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16" yWindow="6540" windowWidth="11796" windowHeight="7296" tabRatio="760"/>
  </bookViews>
  <sheets>
    <sheet name="5600-5610" sheetId="63" r:id="rId1"/>
    <sheet name="hidden1" sheetId="8" state="hidden" r:id="rId2"/>
    <sheet name="hidden2" sheetId="64" state="hidden" r:id="rId3"/>
  </sheets>
  <definedNames>
    <definedName name="_xlnm.Print_Titles" localSheetId="0">'5600-5610'!$5:$7</definedName>
  </definedNames>
  <calcPr calcId="145621" fullCalcOnLoad="1"/>
</workbook>
</file>

<file path=xl/calcChain.xml><?xml version="1.0" encoding="utf-8"?>
<calcChain xmlns="http://schemas.openxmlformats.org/spreadsheetml/2006/main">
  <c r="A101" i="63" l="1"/>
  <c r="B101" i="63"/>
  <c r="C101" i="63"/>
  <c r="A102" i="63"/>
  <c r="B102" i="63"/>
  <c r="C102" i="63"/>
  <c r="A3" i="63"/>
  <c r="A100" i="63"/>
  <c r="B100" i="63"/>
  <c r="C100" i="63"/>
  <c r="A9" i="63"/>
  <c r="A10" i="63"/>
  <c r="B10" i="63"/>
  <c r="C10" i="63"/>
  <c r="A11" i="63"/>
  <c r="B11" i="63"/>
  <c r="C11" i="63"/>
  <c r="A12" i="63"/>
  <c r="B12" i="63"/>
  <c r="C12" i="63"/>
  <c r="A13" i="63"/>
  <c r="B13" i="63"/>
  <c r="C13" i="63"/>
  <c r="A14" i="63"/>
  <c r="B14" i="63"/>
  <c r="C14" i="63"/>
  <c r="A15" i="63"/>
  <c r="B15" i="63"/>
  <c r="C15" i="63"/>
  <c r="A16" i="63"/>
  <c r="B16" i="63"/>
  <c r="C16" i="63"/>
  <c r="A17" i="63"/>
  <c r="B17" i="63"/>
  <c r="C17" i="63"/>
  <c r="A18" i="63"/>
  <c r="B18" i="63"/>
  <c r="C18" i="63"/>
  <c r="A19" i="63"/>
  <c r="B19" i="63"/>
  <c r="C19" i="63"/>
  <c r="A20" i="63"/>
  <c r="B20" i="63"/>
  <c r="C20" i="63"/>
  <c r="A21" i="63"/>
  <c r="B21" i="63"/>
  <c r="C21" i="63"/>
  <c r="A22" i="63"/>
  <c r="B22" i="63"/>
  <c r="C22" i="63"/>
  <c r="A23" i="63"/>
  <c r="B23" i="63"/>
  <c r="C23" i="63"/>
  <c r="A24" i="63"/>
  <c r="B24" i="63"/>
  <c r="C24" i="63"/>
  <c r="A25" i="63"/>
  <c r="B25" i="63"/>
  <c r="C25" i="63"/>
  <c r="A26" i="63"/>
  <c r="B26" i="63"/>
  <c r="C26" i="63"/>
  <c r="A27" i="63"/>
  <c r="B27" i="63"/>
  <c r="C27" i="63"/>
  <c r="A28" i="63"/>
  <c r="B28" i="63"/>
  <c r="C28" i="63"/>
  <c r="A29" i="63"/>
  <c r="B29" i="63"/>
  <c r="C29" i="63"/>
  <c r="A30" i="63"/>
  <c r="B30" i="63"/>
  <c r="C30" i="63"/>
  <c r="A31" i="63"/>
  <c r="B31" i="63"/>
  <c r="C31" i="63"/>
  <c r="A32" i="63"/>
  <c r="B32" i="63"/>
  <c r="C32" i="63"/>
  <c r="A33" i="63"/>
  <c r="B33" i="63"/>
  <c r="C33" i="63"/>
  <c r="A34" i="63"/>
  <c r="B34" i="63"/>
  <c r="C34" i="63"/>
  <c r="A35" i="63"/>
  <c r="B35" i="63"/>
  <c r="C35" i="63"/>
  <c r="A36" i="63"/>
  <c r="B36" i="63"/>
  <c r="C36" i="63"/>
  <c r="A37" i="63"/>
  <c r="B37" i="63"/>
  <c r="C37" i="63"/>
  <c r="A38" i="63"/>
  <c r="B38" i="63"/>
  <c r="C38" i="63"/>
  <c r="A39" i="63"/>
  <c r="B39" i="63"/>
  <c r="C39" i="63"/>
  <c r="A40" i="63"/>
  <c r="B40" i="63"/>
  <c r="C40" i="63"/>
  <c r="A41" i="63"/>
  <c r="B41" i="63"/>
  <c r="C41" i="63"/>
  <c r="A42" i="63"/>
  <c r="B42" i="63"/>
  <c r="C42" i="63"/>
  <c r="A43" i="63"/>
  <c r="B43" i="63"/>
  <c r="C43" i="63"/>
  <c r="A44" i="63"/>
  <c r="B44" i="63"/>
  <c r="C44" i="63"/>
  <c r="A45" i="63"/>
  <c r="B45" i="63"/>
  <c r="C45" i="63"/>
  <c r="A46" i="63"/>
  <c r="B46" i="63"/>
  <c r="C46" i="63"/>
  <c r="A47" i="63"/>
  <c r="B47" i="63"/>
  <c r="C47" i="63"/>
  <c r="A48" i="63"/>
  <c r="B48" i="63"/>
  <c r="C48" i="63"/>
  <c r="A49" i="63"/>
  <c r="B49" i="63"/>
  <c r="C49" i="63"/>
  <c r="A50" i="63"/>
  <c r="B50" i="63"/>
  <c r="C50" i="63"/>
  <c r="A51" i="63"/>
  <c r="B51" i="63"/>
  <c r="C51" i="63"/>
  <c r="A52" i="63"/>
  <c r="B52" i="63"/>
  <c r="C52" i="63"/>
  <c r="A53" i="63"/>
  <c r="B53" i="63"/>
  <c r="C53" i="63"/>
  <c r="A54" i="63"/>
  <c r="B54" i="63"/>
  <c r="C54" i="63"/>
  <c r="A55" i="63"/>
  <c r="B55" i="63"/>
  <c r="C55" i="63"/>
  <c r="A56" i="63"/>
  <c r="B56" i="63"/>
  <c r="C56" i="63"/>
  <c r="A57" i="63"/>
  <c r="B57" i="63"/>
  <c r="C57" i="63"/>
  <c r="A58" i="63"/>
  <c r="B58" i="63"/>
  <c r="C58" i="63"/>
  <c r="A59" i="63"/>
  <c r="B59" i="63"/>
  <c r="C59" i="63"/>
  <c r="A60" i="63"/>
  <c r="B60" i="63"/>
  <c r="C60" i="63"/>
  <c r="A61" i="63"/>
  <c r="B61" i="63"/>
  <c r="C61" i="63"/>
  <c r="A62" i="63"/>
  <c r="B62" i="63"/>
  <c r="C62" i="63"/>
  <c r="A63" i="63"/>
  <c r="B63" i="63"/>
  <c r="C63" i="63"/>
  <c r="A64" i="63"/>
  <c r="B64" i="63"/>
  <c r="C64" i="63"/>
  <c r="A65" i="63"/>
  <c r="B65" i="63"/>
  <c r="C65" i="63"/>
  <c r="A66" i="63"/>
  <c r="B66" i="63"/>
  <c r="C66" i="63"/>
  <c r="A67" i="63"/>
  <c r="B67" i="63"/>
  <c r="C67" i="63"/>
  <c r="A68" i="63"/>
  <c r="B68" i="63"/>
  <c r="C68" i="63"/>
  <c r="A69" i="63"/>
  <c r="B69" i="63"/>
  <c r="C69" i="63"/>
  <c r="A70" i="63"/>
  <c r="B70" i="63"/>
  <c r="C70" i="63"/>
  <c r="A71" i="63"/>
  <c r="B71" i="63"/>
  <c r="C71" i="63"/>
  <c r="A72" i="63"/>
  <c r="B72" i="63"/>
  <c r="C72" i="63"/>
  <c r="A73" i="63"/>
  <c r="B73" i="63"/>
  <c r="C73" i="63"/>
  <c r="A74" i="63"/>
  <c r="B74" i="63"/>
  <c r="C74" i="63"/>
  <c r="A75" i="63"/>
  <c r="B75" i="63"/>
  <c r="C75" i="63"/>
  <c r="A76" i="63"/>
  <c r="B76" i="63"/>
  <c r="C76" i="63"/>
  <c r="A77" i="63"/>
  <c r="B77" i="63"/>
  <c r="C77" i="63"/>
  <c r="A78" i="63"/>
  <c r="B78" i="63"/>
  <c r="C78" i="63"/>
  <c r="A79" i="63"/>
  <c r="B79" i="63"/>
  <c r="C79" i="63"/>
  <c r="A80" i="63"/>
  <c r="B80" i="63"/>
  <c r="C80" i="63"/>
  <c r="A81" i="63"/>
  <c r="B81" i="63"/>
  <c r="C81" i="63"/>
  <c r="A82" i="63"/>
  <c r="B82" i="63"/>
  <c r="C82" i="63"/>
  <c r="A83" i="63"/>
  <c r="B83" i="63"/>
  <c r="C83" i="63"/>
  <c r="A84" i="63"/>
  <c r="B84" i="63"/>
  <c r="C84" i="63"/>
  <c r="A85" i="63"/>
  <c r="B85" i="63"/>
  <c r="C85" i="63"/>
  <c r="A86" i="63"/>
  <c r="B86" i="63"/>
  <c r="C86" i="63"/>
  <c r="A87" i="63"/>
  <c r="B87" i="63"/>
  <c r="C87" i="63"/>
  <c r="A88" i="63"/>
  <c r="B88" i="63"/>
  <c r="C88" i="63"/>
  <c r="A89" i="63"/>
  <c r="B89" i="63"/>
  <c r="C89" i="63"/>
  <c r="A90" i="63"/>
  <c r="B90" i="63"/>
  <c r="C90" i="63"/>
  <c r="A91" i="63"/>
  <c r="B91" i="63"/>
  <c r="C91" i="63"/>
  <c r="A92" i="63"/>
  <c r="B92" i="63"/>
  <c r="C92" i="63"/>
  <c r="A93" i="63"/>
  <c r="B93" i="63"/>
  <c r="C93" i="63"/>
  <c r="A94" i="63"/>
  <c r="B94" i="63"/>
  <c r="C94" i="63"/>
  <c r="A95" i="63"/>
  <c r="B95" i="63"/>
  <c r="C95" i="63"/>
  <c r="A96" i="63"/>
  <c r="B96" i="63"/>
  <c r="C96" i="63"/>
  <c r="A97" i="63"/>
  <c r="B97" i="63"/>
  <c r="C97" i="63"/>
  <c r="A98" i="63"/>
  <c r="B98" i="63"/>
  <c r="C98" i="63"/>
  <c r="A99" i="63"/>
  <c r="B99" i="63"/>
  <c r="C99" i="63"/>
  <c r="B8" i="63"/>
  <c r="C8" i="63"/>
  <c r="A8" i="63"/>
</calcChain>
</file>

<file path=xl/sharedStrings.xml><?xml version="1.0" encoding="utf-8"?>
<sst xmlns="http://schemas.openxmlformats.org/spreadsheetml/2006/main" count="145" uniqueCount="145">
  <si>
    <t>А</t>
  </si>
  <si>
    <r>
      <t xml:space="preserve">Сумма неуплаченных процентов за пользование бюджетными средствами
</t>
    </r>
    <r>
      <rPr>
        <b/>
        <sz val="11"/>
        <rFont val="Arial Cyr"/>
        <family val="2"/>
        <charset val="204"/>
      </rPr>
      <t>строка 5600</t>
    </r>
  </si>
  <si>
    <r>
      <t xml:space="preserve">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
</t>
    </r>
    <r>
      <rPr>
        <b/>
        <sz val="11"/>
        <color indexed="8"/>
        <rFont val="Arial Cyr"/>
        <family val="2"/>
        <charset val="204"/>
      </rPr>
      <t>строка</t>
    </r>
    <r>
      <rPr>
        <sz val="10"/>
        <color indexed="8"/>
        <rFont val="Arial Cyr"/>
        <family val="2"/>
        <charset val="204"/>
      </rPr>
      <t xml:space="preserve"> </t>
    </r>
    <r>
      <rPr>
        <b/>
        <sz val="11"/>
        <color indexed="8"/>
        <rFont val="Arial Cyr"/>
        <family val="2"/>
        <charset val="204"/>
      </rPr>
      <t>5610</t>
    </r>
  </si>
  <si>
    <t>Форма № 4-НМ
Т-5 справочно</t>
  </si>
  <si>
    <t>СПРАВОЧНО  к разделу V 
"Задолженность по платежам в государственные внебюджетные фонды"</t>
  </si>
  <si>
    <t>Начальник Аналитического управления</t>
  </si>
  <si>
    <t>В.Н.Засько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</si>
  <si>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</si>
  <si>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</si>
  <si>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</si>
  <si>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</si>
  <si>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</si>
  <si>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</si>
  <si>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</si>
  <si>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</si>
  <si>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</si>
  <si>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</si>
  <si>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</si>
  <si>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</si>
  <si>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</si>
  <si>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</si>
  <si>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</si>
  <si>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</si>
  <si>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</si>
  <si>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</si>
  <si>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</si>
  <si>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</si>
  <si>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</si>
  <si>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</si>
  <si>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</si>
  <si>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</si>
  <si>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</si>
  <si>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</si>
  <si>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</si>
  <si>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</si>
  <si>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</si>
  <si>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</si>
  <si>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</si>
  <si>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</si>
  <si>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</si>
  <si>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</si>
  <si>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</si>
  <si>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</si>
  <si>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</si>
  <si>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</si>
  <si>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</si>
  <si>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</si>
  <si>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</si>
  <si>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</si>
  <si>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</si>
  <si>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</si>
  <si>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</si>
  <si>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</si>
  <si>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</si>
  <si>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</si>
  <si>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</si>
  <si>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</si>
  <si>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</si>
  <si>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</si>
  <si>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</si>
  <si>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</si>
  <si>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</si>
  <si>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</si>
  <si>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</si>
  <si>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</si>
  <si>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</si>
  <si>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</si>
  <si>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</si>
  <si>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</si>
  <si>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</si>
  <si>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</si>
  <si>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</si>
  <si>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</si>
  <si>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</si>
  <si>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</si>
  <si>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</si>
  <si>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</si>
  <si>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</si>
  <si>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</si>
  <si>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</si>
  <si>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</si>
  <si>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</si>
  <si>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</si>
  <si>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</si>
  <si>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</si>
  <si>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</si>
  <si>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</si>
  <si>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</si>
  <si>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</si>
  <si>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</si>
  <si>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</si>
  <si>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</si>
  <si>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</si>
  <si>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</si>
  <si>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</si>
  <si>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</si>
  <si>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</si>
  <si>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</si>
  <si>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</si>
  <si>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</si>
  <si>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</si>
  <si>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</si>
  <si>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</si>
  <si>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</si>
  <si>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</si>
  <si>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</si>
  <si>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</si>
  <si>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</si>
  <si>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</si>
  <si>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</si>
  <si>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</si>
  <si>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</si>
  <si>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</si>
  <si>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</si>
  <si>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</si>
  <si>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</si>
  <si>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</si>
  <si>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</si>
  <si>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</si>
  <si>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</si>
  <si>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</si>
  <si>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</si>
  <si>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</si>
  <si>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</si>
  <si>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</si>
  <si>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</si>
  <si>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</si>
  <si>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</si>
  <si>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</si>
  <si>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</si>
  <si>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</si>
  <si>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</si>
  <si>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</si>
  <si>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</si>
  <si>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</si>
  <si>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</si>
  <si>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</si>
  <si>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</si>
  <si>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</si>
  <si>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</si>
  <si>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</si>
  <si>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01.10.2014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</si>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</sst>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zoomScale="75" zoomScaleNormal="75" zoomScaleSheetLayoutView="75" workbookViewId="0">
      <pane xSplit="1" ySplit="7" topLeftCell="B8" activePane="bottomRight" state="frozen"/>
      <selection pane="topRight" activeCell="C1" sqref="C1"/>
      <selection pane="bottomLeft" activeCell="A8" sqref="A8"/>
      <selection pane="bottomRight" activeCell="B8" sqref="B8"/>
    </sheetView>
  </sheetViews>
  <sheetFormatPr defaultColWidth="9.109375" defaultRowHeight="13.2" x14ac:dyDescent="0.25"/>
  <cols>
    <col min="1" max="1" width="51.33203125" style="1" customWidth="1"/>
    <col min="2" max="2" width="28.88671875" style="1" customWidth="1"/>
    <col min="3" max="3" width="39.88671875" style="1" customWidth="1"/>
    <col min="4" max="16384" width="9.109375" style="1"/>
  </cols>
  <sheetData>
    <row r="1" spans="1:4" ht="24" customHeight="1" x14ac:dyDescent="0.25">
      <c r="C1" s="8" t="s">
        <v>3</v>
      </c>
    </row>
    <row r="2" spans="1:4" ht="33" customHeight="1" x14ac:dyDescent="0.25">
      <c r="A2" s="13" t="s">
        <v>4</v>
      </c>
      <c r="B2" s="13"/>
      <c r="C2" s="13"/>
      <c r="D2" s="5"/>
    </row>
    <row r="3" spans="1:4" ht="26.25" customHeight="1" x14ac:dyDescent="0.25">
      <c r="A3" s="21" t="str">
        <f>hidden2!A9</f>
        <v>по состоянию на 01.10.2016 г.</v>
      </c>
      <c r="B3" s="21"/>
      <c r="C3" s="21"/>
      <c r="D3" s="5"/>
    </row>
    <row r="4" spans="1:4" ht="19.5" customHeight="1" x14ac:dyDescent="0.25">
      <c r="A4" s="17"/>
      <c r="B4" s="18"/>
      <c r="C4" s="2"/>
      <c r="D4" s="5"/>
    </row>
    <row r="5" spans="1:4" ht="69" customHeight="1" x14ac:dyDescent="0.25">
      <c r="A5" s="14"/>
      <c r="B5" s="15" t="s">
        <v>1</v>
      </c>
      <c r="C5" s="19" t="s">
        <v>2</v>
      </c>
      <c r="D5" s="5"/>
    </row>
    <row r="6" spans="1:4" ht="38.25" customHeight="1" x14ac:dyDescent="0.25">
      <c r="A6" s="14"/>
      <c r="B6" s="16"/>
      <c r="C6" s="20"/>
      <c r="D6" s="5"/>
    </row>
    <row r="7" spans="1:4" s="4" customFormat="1" x14ac:dyDescent="0.25">
      <c r="A7" s="3" t="s">
        <v>0</v>
      </c>
      <c r="B7" s="3">
        <v>1</v>
      </c>
      <c r="C7" s="3">
        <v>2</v>
      </c>
      <c r="D7" s="6"/>
    </row>
    <row r="8" spans="1:4" x14ac:dyDescent="0.25">
      <c r="A8" s="7" t="str">
        <f>hidden1!A1</f>
        <v>РОССИЙСКАЯ ФЕДЕРАЦИЯ</v>
      </c>
      <c r="B8" s="9">
        <f>hidden1!B1</f>
        <v>382500</v>
      </c>
      <c r="C8" s="9">
        <f>hidden1!C1</f>
        <v>981462</v>
      </c>
    </row>
    <row r="9" spans="1:4" x14ac:dyDescent="0.25">
      <c r="A9" s="7" t="str">
        <f>hidden1!A2</f>
        <v xml:space="preserve">   в том числе:</v>
      </c>
      <c r="B9" s="9"/>
      <c r="C9" s="9"/>
    </row>
    <row r="10" spans="1:4" x14ac:dyDescent="0.25">
      <c r="A10" s="7" t="str">
        <f>hidden1!A3</f>
        <v>ЦЕНТРАЛЬНЫЙ ФЕДЕРАЛЬНЫЙ ОКРУГ</v>
      </c>
      <c r="B10" s="9">
        <f>hidden1!B3</f>
        <v>140941</v>
      </c>
      <c r="C10" s="9">
        <f>hidden1!C3</f>
        <v>341883</v>
      </c>
    </row>
    <row r="11" spans="1:4" x14ac:dyDescent="0.25">
      <c r="A11" s="7" t="str">
        <f>hidden1!A4</f>
        <v>Белгородская область</v>
      </c>
      <c r="B11" s="9">
        <f>hidden1!B4</f>
        <v>6</v>
      </c>
      <c r="C11" s="9">
        <f>hidden1!C4</f>
        <v>3090</v>
      </c>
    </row>
    <row r="12" spans="1:4" x14ac:dyDescent="0.25">
      <c r="A12" s="7" t="str">
        <f>hidden1!A5</f>
        <v>Брянская область</v>
      </c>
      <c r="B12" s="9">
        <f>hidden1!B5</f>
        <v>25944</v>
      </c>
      <c r="C12" s="9">
        <f>hidden1!C5</f>
        <v>4150</v>
      </c>
    </row>
    <row r="13" spans="1:4" x14ac:dyDescent="0.25">
      <c r="A13" s="7" t="str">
        <f>hidden1!A6</f>
        <v>Владимирская область</v>
      </c>
      <c r="B13" s="9">
        <f>hidden1!B6</f>
        <v>626</v>
      </c>
      <c r="C13" s="9">
        <f>hidden1!C6</f>
        <v>18460</v>
      </c>
    </row>
    <row r="14" spans="1:4" x14ac:dyDescent="0.25">
      <c r="A14" s="7" t="str">
        <f>hidden1!A7</f>
        <v>Воронежская область</v>
      </c>
      <c r="B14" s="9">
        <f>hidden1!B7</f>
        <v>5460</v>
      </c>
      <c r="C14" s="9">
        <f>hidden1!C7</f>
        <v>21510</v>
      </c>
    </row>
    <row r="15" spans="1:4" x14ac:dyDescent="0.25">
      <c r="A15" s="7" t="str">
        <f>hidden1!A8</f>
        <v>Ивановская область</v>
      </c>
      <c r="B15" s="9">
        <f>hidden1!B8</f>
        <v>11230</v>
      </c>
      <c r="C15" s="9">
        <f>hidden1!C8</f>
        <v>3439</v>
      </c>
    </row>
    <row r="16" spans="1:4" x14ac:dyDescent="0.25">
      <c r="A16" s="7" t="str">
        <f>hidden1!A9</f>
        <v>Калужская область</v>
      </c>
      <c r="B16" s="9">
        <f>hidden1!B9</f>
        <v>110</v>
      </c>
      <c r="C16" s="9">
        <f>hidden1!C9</f>
        <v>1606</v>
      </c>
    </row>
    <row r="17" spans="1:3" x14ac:dyDescent="0.25">
      <c r="A17" s="7" t="str">
        <f>hidden1!A10</f>
        <v>Костромская область</v>
      </c>
      <c r="B17" s="9">
        <f>hidden1!B10</f>
        <v>115</v>
      </c>
      <c r="C17" s="9">
        <f>hidden1!C10</f>
        <v>89923</v>
      </c>
    </row>
    <row r="18" spans="1:3" x14ac:dyDescent="0.25">
      <c r="A18" s="7" t="str">
        <f>hidden1!A11</f>
        <v>Курская область</v>
      </c>
      <c r="B18" s="9">
        <f>hidden1!B11</f>
        <v>12</v>
      </c>
      <c r="C18" s="9">
        <f>hidden1!C11</f>
        <v>14551</v>
      </c>
    </row>
    <row r="19" spans="1:3" x14ac:dyDescent="0.25">
      <c r="A19" s="7" t="str">
        <f>hidden1!A12</f>
        <v>Липецкая область</v>
      </c>
      <c r="B19" s="9">
        <f>hidden1!B12</f>
        <v>79885</v>
      </c>
      <c r="C19" s="9">
        <f>hidden1!C12</f>
        <v>23</v>
      </c>
    </row>
    <row r="20" spans="1:3" x14ac:dyDescent="0.25">
      <c r="A20" s="7" t="str">
        <f>hidden1!A13</f>
        <v>Московская область</v>
      </c>
      <c r="B20" s="9">
        <f>hidden1!B13</f>
        <v>2396</v>
      </c>
      <c r="C20" s="9">
        <f>hidden1!C13</f>
        <v>32458</v>
      </c>
    </row>
    <row r="21" spans="1:3" x14ac:dyDescent="0.25">
      <c r="A21" s="7" t="str">
        <f>hidden1!A14</f>
        <v>Орловская область</v>
      </c>
      <c r="B21" s="9">
        <f>hidden1!B14</f>
        <v>12</v>
      </c>
      <c r="C21" s="9">
        <f>hidden1!C14</f>
        <v>74</v>
      </c>
    </row>
    <row r="22" spans="1:3" x14ac:dyDescent="0.25">
      <c r="A22" s="7" t="str">
        <f>hidden1!A15</f>
        <v>Рязанская область</v>
      </c>
      <c r="B22" s="9">
        <f>hidden1!B15</f>
        <v>326</v>
      </c>
      <c r="C22" s="9">
        <f>hidden1!C15</f>
        <v>124</v>
      </c>
    </row>
    <row r="23" spans="1:3" x14ac:dyDescent="0.25">
      <c r="A23" s="7" t="str">
        <f>hidden1!A16</f>
        <v>Смоленская область</v>
      </c>
      <c r="B23" s="9">
        <f>hidden1!B16</f>
        <v>354</v>
      </c>
      <c r="C23" s="9">
        <f>hidden1!C16</f>
        <v>3896</v>
      </c>
    </row>
    <row r="24" spans="1:3" x14ac:dyDescent="0.25">
      <c r="A24" s="7" t="str">
        <f>hidden1!A17</f>
        <v>Тамбовская область</v>
      </c>
      <c r="B24" s="9">
        <f>hidden1!B17</f>
        <v>7028</v>
      </c>
      <c r="C24" s="9">
        <f>hidden1!C17</f>
        <v>12581</v>
      </c>
    </row>
    <row r="25" spans="1:3" x14ac:dyDescent="0.25">
      <c r="A25" s="7" t="str">
        <f>hidden1!A18</f>
        <v>Тверская область</v>
      </c>
      <c r="B25" s="9">
        <f>hidden1!B18</f>
        <v>4431</v>
      </c>
      <c r="C25" s="9">
        <f>hidden1!C18</f>
        <v>24627</v>
      </c>
    </row>
    <row r="26" spans="1:3" x14ac:dyDescent="0.25">
      <c r="A26" s="7" t="str">
        <f>hidden1!A19</f>
        <v>Тульская область</v>
      </c>
      <c r="B26" s="9">
        <f>hidden1!B19</f>
        <v>2699</v>
      </c>
      <c r="C26" s="9">
        <f>hidden1!C19</f>
        <v>45965</v>
      </c>
    </row>
    <row r="27" spans="1:3" x14ac:dyDescent="0.25">
      <c r="A27" s="7" t="str">
        <f>hidden1!A20</f>
        <v>Ярославская область</v>
      </c>
      <c r="B27" s="9">
        <f>hidden1!B20</f>
        <v>307</v>
      </c>
      <c r="C27" s="9">
        <f>hidden1!C20</f>
        <v>44238</v>
      </c>
    </row>
    <row r="28" spans="1:3" x14ac:dyDescent="0.25">
      <c r="A28" s="7" t="str">
        <f>hidden1!A21</f>
        <v>город Москва</v>
      </c>
      <c r="B28" s="9">
        <f>hidden1!B21</f>
        <v>0</v>
      </c>
      <c r="C28" s="9">
        <f>hidden1!C21</f>
        <v>21168</v>
      </c>
    </row>
    <row r="29" spans="1:3" x14ac:dyDescent="0.25">
      <c r="A29" s="7" t="str">
        <f>hidden1!A22</f>
        <v>СЕВЕРО-ЗАПАДНЫЙ ФЕДЕРАЛЬНЫЙ ОКРУГ</v>
      </c>
      <c r="B29" s="9">
        <f>hidden1!B22</f>
        <v>5460</v>
      </c>
      <c r="C29" s="9">
        <f>hidden1!C22</f>
        <v>15847</v>
      </c>
    </row>
    <row r="30" spans="1:3" x14ac:dyDescent="0.25">
      <c r="A30" s="7" t="str">
        <f>hidden1!A23</f>
        <v>Республика Карелия</v>
      </c>
      <c r="B30" s="9">
        <f>hidden1!B23</f>
        <v>59</v>
      </c>
      <c r="C30" s="9">
        <f>hidden1!C23</f>
        <v>1018</v>
      </c>
    </row>
    <row r="31" spans="1:3" x14ac:dyDescent="0.25">
      <c r="A31" s="7" t="str">
        <f>hidden1!A24</f>
        <v>Республика Коми</v>
      </c>
      <c r="B31" s="9">
        <f>hidden1!B24</f>
        <v>4</v>
      </c>
      <c r="C31" s="9">
        <f>hidden1!C24</f>
        <v>550</v>
      </c>
    </row>
    <row r="32" spans="1:3" x14ac:dyDescent="0.25">
      <c r="A32" s="7" t="str">
        <f>hidden1!A25</f>
        <v>Архангельская область</v>
      </c>
      <c r="B32" s="9">
        <f>hidden1!B25</f>
        <v>0</v>
      </c>
      <c r="C32" s="9">
        <f>hidden1!C25</f>
        <v>423</v>
      </c>
    </row>
    <row r="33" spans="1:3" x14ac:dyDescent="0.25">
      <c r="A33" s="7" t="str">
        <f>hidden1!A26</f>
        <v>Вологодская область</v>
      </c>
      <c r="B33" s="9">
        <f>hidden1!B26</f>
        <v>185</v>
      </c>
      <c r="C33" s="9">
        <f>hidden1!C26</f>
        <v>2677</v>
      </c>
    </row>
    <row r="34" spans="1:3" x14ac:dyDescent="0.25">
      <c r="A34" s="7" t="str">
        <f>hidden1!A27</f>
        <v>Калининградская область</v>
      </c>
      <c r="B34" s="9">
        <f>hidden1!B27</f>
        <v>28</v>
      </c>
      <c r="C34" s="9">
        <f>hidden1!C27</f>
        <v>1003</v>
      </c>
    </row>
    <row r="35" spans="1:3" x14ac:dyDescent="0.25">
      <c r="A35" s="7" t="str">
        <f>hidden1!A28</f>
        <v>Ленинградская область</v>
      </c>
      <c r="B35" s="9">
        <f>hidden1!B28</f>
        <v>86</v>
      </c>
      <c r="C35" s="9">
        <f>hidden1!C28</f>
        <v>935</v>
      </c>
    </row>
    <row r="36" spans="1:3" x14ac:dyDescent="0.25">
      <c r="A36" s="7" t="str">
        <f>hidden1!A29</f>
        <v>Мурманская область</v>
      </c>
      <c r="B36" s="9">
        <f>hidden1!B29</f>
        <v>0</v>
      </c>
      <c r="C36" s="9">
        <f>hidden1!C29</f>
        <v>956</v>
      </c>
    </row>
    <row r="37" spans="1:3" x14ac:dyDescent="0.25">
      <c r="A37" s="7" t="str">
        <f>hidden1!A30</f>
        <v>Новгородская область</v>
      </c>
      <c r="B37" s="9">
        <f>hidden1!B30</f>
        <v>4918</v>
      </c>
      <c r="C37" s="9">
        <f>hidden1!C30</f>
        <v>180</v>
      </c>
    </row>
    <row r="38" spans="1:3" x14ac:dyDescent="0.25">
      <c r="A38" s="7" t="str">
        <f>hidden1!A31</f>
        <v>Псковская область</v>
      </c>
      <c r="B38" s="9">
        <f>hidden1!B31</f>
        <v>180</v>
      </c>
      <c r="C38" s="9">
        <f>hidden1!C31</f>
        <v>2163</v>
      </c>
    </row>
    <row r="39" spans="1:3" x14ac:dyDescent="0.25">
      <c r="A39" s="7" t="str">
        <f>hidden1!A32</f>
        <v>город Санкт-Петербург</v>
      </c>
      <c r="B39" s="9">
        <f>hidden1!B32</f>
        <v>0</v>
      </c>
      <c r="C39" s="9">
        <f>hidden1!C32</f>
        <v>5942</v>
      </c>
    </row>
    <row r="40" spans="1:3" x14ac:dyDescent="0.25">
      <c r="A40" s="7" t="str">
        <f>hidden1!A33</f>
        <v>Ненецкий АО</v>
      </c>
      <c r="B40" s="9">
        <f>hidden1!B33</f>
        <v>0</v>
      </c>
      <c r="C40" s="9">
        <f>hidden1!C33</f>
        <v>0</v>
      </c>
    </row>
    <row r="41" spans="1:3" x14ac:dyDescent="0.25">
      <c r="A41" s="7" t="str">
        <f>hidden1!A34</f>
        <v>СЕВЕРО-КАВКАЗСКИЙ ФЕДЕРАЛЬНЫЙ ОКРУГ</v>
      </c>
      <c r="B41" s="9">
        <f>hidden1!B34</f>
        <v>2615</v>
      </c>
      <c r="C41" s="9">
        <f>hidden1!C34</f>
        <v>28837</v>
      </c>
    </row>
    <row r="42" spans="1:3" x14ac:dyDescent="0.25">
      <c r="A42" s="7" t="str">
        <f>hidden1!A35</f>
        <v>Республика Дагестан</v>
      </c>
      <c r="B42" s="9">
        <f>hidden1!B35</f>
        <v>6</v>
      </c>
      <c r="C42" s="9">
        <f>hidden1!C35</f>
        <v>4683</v>
      </c>
    </row>
    <row r="43" spans="1:3" x14ac:dyDescent="0.25">
      <c r="A43" s="7" t="str">
        <f>hidden1!A36</f>
        <v>Республика Ингушетия</v>
      </c>
      <c r="B43" s="9">
        <f>hidden1!B36</f>
        <v>0</v>
      </c>
      <c r="C43" s="9">
        <f>hidden1!C36</f>
        <v>0</v>
      </c>
    </row>
    <row r="44" spans="1:3" x14ac:dyDescent="0.25">
      <c r="A44" s="7" t="str">
        <f>hidden1!A37</f>
        <v>Кабардино-Балкарская Республика</v>
      </c>
      <c r="B44" s="9">
        <f>hidden1!B37</f>
        <v>61</v>
      </c>
      <c r="C44" s="9">
        <f>hidden1!C37</f>
        <v>6677</v>
      </c>
    </row>
    <row r="45" spans="1:3" x14ac:dyDescent="0.25">
      <c r="A45" s="7" t="str">
        <f>hidden1!A38</f>
        <v>Карачаево-Черкесская Республика</v>
      </c>
      <c r="B45" s="9">
        <f>hidden1!B38</f>
        <v>0</v>
      </c>
      <c r="C45" s="9">
        <f>hidden1!C38</f>
        <v>1520</v>
      </c>
    </row>
    <row r="46" spans="1:3" x14ac:dyDescent="0.25">
      <c r="A46" s="7" t="str">
        <f>hidden1!A39</f>
        <v>Республика Северная Осетия-Алания</v>
      </c>
      <c r="B46" s="9">
        <f>hidden1!B39</f>
        <v>0</v>
      </c>
      <c r="C46" s="9">
        <f>hidden1!C39</f>
        <v>13581</v>
      </c>
    </row>
    <row r="47" spans="1:3" x14ac:dyDescent="0.25">
      <c r="A47" s="7" t="str">
        <f>hidden1!A40</f>
        <v>Чеченская Республика</v>
      </c>
      <c r="B47" s="9">
        <f>hidden1!B40</f>
        <v>0</v>
      </c>
      <c r="C47" s="9">
        <f>hidden1!C40</f>
        <v>0</v>
      </c>
    </row>
    <row r="48" spans="1:3" x14ac:dyDescent="0.25">
      <c r="A48" s="7" t="str">
        <f>hidden1!A41</f>
        <v>Ставропольский край</v>
      </c>
      <c r="B48" s="9">
        <f>hidden1!B41</f>
        <v>2548</v>
      </c>
      <c r="C48" s="9">
        <f>hidden1!C41</f>
        <v>2376</v>
      </c>
    </row>
    <row r="49" spans="1:3" x14ac:dyDescent="0.25">
      <c r="A49" s="7" t="str">
        <f>hidden1!A42</f>
        <v>ЮЖНЫЙ ФЕДЕРАЛЬНЫЙ ОКРУГ</v>
      </c>
      <c r="B49" s="9">
        <f>hidden1!B42</f>
        <v>27915</v>
      </c>
      <c r="C49" s="9">
        <f>hidden1!C42</f>
        <v>29399</v>
      </c>
    </row>
    <row r="50" spans="1:3" x14ac:dyDescent="0.25">
      <c r="A50" s="7" t="str">
        <f>hidden1!A43</f>
        <v>Республика Адыгея</v>
      </c>
      <c r="B50" s="9">
        <f>hidden1!B43</f>
        <v>0</v>
      </c>
      <c r="C50" s="9">
        <f>hidden1!C43</f>
        <v>4</v>
      </c>
    </row>
    <row r="51" spans="1:3" x14ac:dyDescent="0.25">
      <c r="A51" s="7" t="str">
        <f>hidden1!A44</f>
        <v>Республика Калмыкия</v>
      </c>
      <c r="B51" s="9">
        <f>hidden1!B44</f>
        <v>5</v>
      </c>
      <c r="C51" s="9">
        <f>hidden1!C44</f>
        <v>11469</v>
      </c>
    </row>
    <row r="52" spans="1:3" x14ac:dyDescent="0.25">
      <c r="A52" s="7" t="str">
        <f>hidden1!A45</f>
        <v>Республика Крым</v>
      </c>
      <c r="B52" s="9">
        <f>hidden1!B45</f>
        <v>0</v>
      </c>
      <c r="C52" s="9">
        <f>hidden1!C45</f>
        <v>0</v>
      </c>
    </row>
    <row r="53" spans="1:3" x14ac:dyDescent="0.25">
      <c r="A53" s="7" t="str">
        <f>hidden1!A46</f>
        <v>Краснодарский край</v>
      </c>
      <c r="B53" s="9">
        <f>hidden1!B46</f>
        <v>378</v>
      </c>
      <c r="C53" s="9">
        <f>hidden1!C46</f>
        <v>14270</v>
      </c>
    </row>
    <row r="54" spans="1:3" x14ac:dyDescent="0.25">
      <c r="A54" s="7" t="str">
        <f>hidden1!A47</f>
        <v>Астраханская область</v>
      </c>
      <c r="B54" s="9">
        <f>hidden1!B47</f>
        <v>263</v>
      </c>
      <c r="C54" s="9">
        <f>hidden1!C47</f>
        <v>1273</v>
      </c>
    </row>
    <row r="55" spans="1:3" x14ac:dyDescent="0.25">
      <c r="A55" s="7" t="str">
        <f>hidden1!A48</f>
        <v>Волгоградская область</v>
      </c>
      <c r="B55" s="9">
        <f>hidden1!B48</f>
        <v>729</v>
      </c>
      <c r="C55" s="9">
        <f>hidden1!C48</f>
        <v>1123</v>
      </c>
    </row>
    <row r="56" spans="1:3" x14ac:dyDescent="0.25">
      <c r="A56" s="7" t="str">
        <f>hidden1!A49</f>
        <v>Ростовская область</v>
      </c>
      <c r="B56" s="9">
        <f>hidden1!B49</f>
        <v>26540</v>
      </c>
      <c r="C56" s="9">
        <f>hidden1!C49</f>
        <v>1250</v>
      </c>
    </row>
    <row r="57" spans="1:3" x14ac:dyDescent="0.25">
      <c r="A57" s="7" t="str">
        <f>hidden1!A50</f>
        <v>город Севастополь</v>
      </c>
      <c r="B57" s="9">
        <f>hidden1!B50</f>
        <v>0</v>
      </c>
      <c r="C57" s="9">
        <f>hidden1!C50</f>
        <v>10</v>
      </c>
    </row>
    <row r="58" spans="1:3" x14ac:dyDescent="0.25">
      <c r="A58" s="7" t="str">
        <f>hidden1!A51</f>
        <v>ПРИВОЛЖСКИЙ ФЕДЕРАЛЬНЫЙ ОКРУГ</v>
      </c>
      <c r="B58" s="9">
        <f>hidden1!B51</f>
        <v>118939</v>
      </c>
      <c r="C58" s="9">
        <f>hidden1!C51</f>
        <v>363541</v>
      </c>
    </row>
    <row r="59" spans="1:3" x14ac:dyDescent="0.25">
      <c r="A59" s="7" t="str">
        <f>hidden1!A52</f>
        <v>Республика Башкортостан</v>
      </c>
      <c r="B59" s="9">
        <f>hidden1!B52</f>
        <v>68699</v>
      </c>
      <c r="C59" s="9">
        <f>hidden1!C52</f>
        <v>27544</v>
      </c>
    </row>
    <row r="60" spans="1:3" x14ac:dyDescent="0.25">
      <c r="A60" s="7" t="str">
        <f>hidden1!A53</f>
        <v>Республика Марий-Эл</v>
      </c>
      <c r="B60" s="9">
        <f>hidden1!B53</f>
        <v>440</v>
      </c>
      <c r="C60" s="9">
        <f>hidden1!C53</f>
        <v>3116</v>
      </c>
    </row>
    <row r="61" spans="1:3" x14ac:dyDescent="0.25">
      <c r="A61" s="7" t="str">
        <f>hidden1!A54</f>
        <v>Республика Мордовия</v>
      </c>
      <c r="B61" s="9">
        <f>hidden1!B54</f>
        <v>2050</v>
      </c>
      <c r="C61" s="9">
        <f>hidden1!C54</f>
        <v>1401</v>
      </c>
    </row>
    <row r="62" spans="1:3" x14ac:dyDescent="0.25">
      <c r="A62" s="7" t="str">
        <f>hidden1!A55</f>
        <v>Республика Татарстан</v>
      </c>
      <c r="B62" s="9">
        <f>hidden1!B55</f>
        <v>1297</v>
      </c>
      <c r="C62" s="9">
        <f>hidden1!C55</f>
        <v>2200</v>
      </c>
    </row>
    <row r="63" spans="1:3" x14ac:dyDescent="0.25">
      <c r="A63" s="7" t="str">
        <f>hidden1!A56</f>
        <v>Удмуртская Республика</v>
      </c>
      <c r="B63" s="9">
        <f>hidden1!B56</f>
        <v>800</v>
      </c>
      <c r="C63" s="9">
        <f>hidden1!C56</f>
        <v>261606</v>
      </c>
    </row>
    <row r="64" spans="1:3" x14ac:dyDescent="0.25">
      <c r="A64" s="7" t="str">
        <f>hidden1!A57</f>
        <v>Чувашская Республика</v>
      </c>
      <c r="B64" s="9">
        <f>hidden1!B57</f>
        <v>169</v>
      </c>
      <c r="C64" s="9">
        <f>hidden1!C57</f>
        <v>4004</v>
      </c>
    </row>
    <row r="65" spans="1:3" x14ac:dyDescent="0.25">
      <c r="A65" s="7" t="str">
        <f>hidden1!A58</f>
        <v>Кировская область</v>
      </c>
      <c r="B65" s="9">
        <f>hidden1!B58</f>
        <v>4749</v>
      </c>
      <c r="C65" s="9">
        <f>hidden1!C58</f>
        <v>2649</v>
      </c>
    </row>
    <row r="66" spans="1:3" x14ac:dyDescent="0.25">
      <c r="A66" s="7" t="str">
        <f>hidden1!A59</f>
        <v>Нижегородская область</v>
      </c>
      <c r="B66" s="9">
        <f>hidden1!B59</f>
        <v>4311</v>
      </c>
      <c r="C66" s="9">
        <f>hidden1!C59</f>
        <v>9187</v>
      </c>
    </row>
    <row r="67" spans="1:3" x14ac:dyDescent="0.25">
      <c r="A67" s="7" t="str">
        <f>hidden1!A60</f>
        <v>Оренбургская область</v>
      </c>
      <c r="B67" s="9">
        <f>hidden1!B60</f>
        <v>511</v>
      </c>
      <c r="C67" s="9">
        <f>hidden1!C60</f>
        <v>10369</v>
      </c>
    </row>
    <row r="68" spans="1:3" x14ac:dyDescent="0.25">
      <c r="A68" s="7" t="str">
        <f>hidden1!A61</f>
        <v>Пензенская область</v>
      </c>
      <c r="B68" s="9">
        <f>hidden1!B61</f>
        <v>931</v>
      </c>
      <c r="C68" s="9">
        <f>hidden1!C61</f>
        <v>1430</v>
      </c>
    </row>
    <row r="69" spans="1:3" x14ac:dyDescent="0.25">
      <c r="A69" s="7" t="str">
        <f>hidden1!A62</f>
        <v>Пермский край</v>
      </c>
      <c r="B69" s="9">
        <f>hidden1!B62</f>
        <v>139</v>
      </c>
      <c r="C69" s="9">
        <f>hidden1!C62</f>
        <v>4853</v>
      </c>
    </row>
    <row r="70" spans="1:3" x14ac:dyDescent="0.25">
      <c r="A70" s="7" t="str">
        <f>hidden1!A63</f>
        <v>Самарская область</v>
      </c>
      <c r="B70" s="9">
        <f>hidden1!B63</f>
        <v>3170</v>
      </c>
      <c r="C70" s="9">
        <f>hidden1!C63</f>
        <v>14611</v>
      </c>
    </row>
    <row r="71" spans="1:3" x14ac:dyDescent="0.25">
      <c r="A71" s="7" t="str">
        <f>hidden1!A64</f>
        <v>Саратовская область</v>
      </c>
      <c r="B71" s="9">
        <f>hidden1!B64</f>
        <v>60</v>
      </c>
      <c r="C71" s="9">
        <f>hidden1!C64</f>
        <v>8940</v>
      </c>
    </row>
    <row r="72" spans="1:3" x14ac:dyDescent="0.25">
      <c r="A72" s="7" t="str">
        <f>hidden1!A65</f>
        <v>Ульяновская область</v>
      </c>
      <c r="B72" s="9">
        <f>hidden1!B65</f>
        <v>31613</v>
      </c>
      <c r="C72" s="9">
        <f>hidden1!C65</f>
        <v>11631</v>
      </c>
    </row>
    <row r="73" spans="1:3" x14ac:dyDescent="0.25">
      <c r="A73" s="7" t="str">
        <f>hidden1!A66</f>
        <v>УРАЛЬСКИЙ ФЕДЕРАЛЬНЫЙ ОКРУГ</v>
      </c>
      <c r="B73" s="9">
        <f>hidden1!B66</f>
        <v>10043</v>
      </c>
      <c r="C73" s="9">
        <f>hidden1!C66</f>
        <v>58988</v>
      </c>
    </row>
    <row r="74" spans="1:3" x14ac:dyDescent="0.25">
      <c r="A74" s="7" t="str">
        <f>hidden1!A67</f>
        <v>Курганская область</v>
      </c>
      <c r="B74" s="9">
        <f>hidden1!B67</f>
        <v>2941</v>
      </c>
      <c r="C74" s="9">
        <f>hidden1!C67</f>
        <v>2779</v>
      </c>
    </row>
    <row r="75" spans="1:3" x14ac:dyDescent="0.25">
      <c r="A75" s="7" t="str">
        <f>hidden1!A68</f>
        <v>Свердловская область</v>
      </c>
      <c r="B75" s="9">
        <f>hidden1!B68</f>
        <v>4819</v>
      </c>
      <c r="C75" s="9">
        <f>hidden1!C68</f>
        <v>15559</v>
      </c>
    </row>
    <row r="76" spans="1:3" x14ac:dyDescent="0.25">
      <c r="A76" s="7" t="str">
        <f>hidden1!A69</f>
        <v>Тюменская область</v>
      </c>
      <c r="B76" s="9">
        <f>hidden1!B69</f>
        <v>81</v>
      </c>
      <c r="C76" s="9">
        <f>hidden1!C69</f>
        <v>4964</v>
      </c>
    </row>
    <row r="77" spans="1:3" x14ac:dyDescent="0.25">
      <c r="A77" s="7" t="str">
        <f>hidden1!A70</f>
        <v>Челябинская область</v>
      </c>
      <c r="B77" s="9">
        <f>hidden1!B70</f>
        <v>2197</v>
      </c>
      <c r="C77" s="9">
        <f>hidden1!C70</f>
        <v>15312</v>
      </c>
    </row>
    <row r="78" spans="1:3" x14ac:dyDescent="0.25">
      <c r="A78" s="7" t="str">
        <f>hidden1!A71</f>
        <v>Ханты-Мансийский АО - Югра</v>
      </c>
      <c r="B78" s="9">
        <f>hidden1!B71</f>
        <v>2</v>
      </c>
      <c r="C78" s="9">
        <f>hidden1!C71</f>
        <v>16053</v>
      </c>
    </row>
    <row r="79" spans="1:3" x14ac:dyDescent="0.25">
      <c r="A79" s="7" t="str">
        <f>hidden1!A72</f>
        <v>Ямало-Hенецкий АО</v>
      </c>
      <c r="B79" s="9">
        <f>hidden1!B72</f>
        <v>3</v>
      </c>
      <c r="C79" s="9">
        <f>hidden1!C72</f>
        <v>4321</v>
      </c>
    </row>
    <row r="80" spans="1:3" x14ac:dyDescent="0.25">
      <c r="A80" s="7" t="str">
        <f>hidden1!A73</f>
        <v>СИБИРСКИЙ ФЕДЕРАЛЬНЫЙ ОКРУГ</v>
      </c>
      <c r="B80" s="9">
        <f>hidden1!B73</f>
        <v>73971</v>
      </c>
      <c r="C80" s="9">
        <f>hidden1!C73</f>
        <v>117558</v>
      </c>
    </row>
    <row r="81" spans="1:3" x14ac:dyDescent="0.25">
      <c r="A81" s="7" t="str">
        <f>hidden1!A74</f>
        <v>Республика Алтай</v>
      </c>
      <c r="B81" s="9">
        <f>hidden1!B74</f>
        <v>71</v>
      </c>
      <c r="C81" s="9">
        <f>hidden1!C74</f>
        <v>10</v>
      </c>
    </row>
    <row r="82" spans="1:3" x14ac:dyDescent="0.25">
      <c r="A82" s="7" t="str">
        <f>hidden1!A75</f>
        <v>Республика Бурятия</v>
      </c>
      <c r="B82" s="9">
        <f>hidden1!B75</f>
        <v>0</v>
      </c>
      <c r="C82" s="9">
        <f>hidden1!C75</f>
        <v>1099</v>
      </c>
    </row>
    <row r="83" spans="1:3" x14ac:dyDescent="0.25">
      <c r="A83" s="7" t="str">
        <f>hidden1!A76</f>
        <v>Республика Тыва</v>
      </c>
      <c r="B83" s="9">
        <f>hidden1!B76</f>
        <v>0</v>
      </c>
      <c r="C83" s="9">
        <f>hidden1!C76</f>
        <v>0</v>
      </c>
    </row>
    <row r="84" spans="1:3" x14ac:dyDescent="0.25">
      <c r="A84" s="7" t="str">
        <f>hidden1!A77</f>
        <v>Республика Хакасия</v>
      </c>
      <c r="B84" s="9">
        <f>hidden1!B77</f>
        <v>22</v>
      </c>
      <c r="C84" s="9">
        <f>hidden1!C77</f>
        <v>4466</v>
      </c>
    </row>
    <row r="85" spans="1:3" x14ac:dyDescent="0.25">
      <c r="A85" s="7" t="str">
        <f>hidden1!A78</f>
        <v>Алтайский край</v>
      </c>
      <c r="B85" s="9">
        <f>hidden1!B78</f>
        <v>6017</v>
      </c>
      <c r="C85" s="9">
        <f>hidden1!C78</f>
        <v>22140</v>
      </c>
    </row>
    <row r="86" spans="1:3" x14ac:dyDescent="0.25">
      <c r="A86" s="7" t="str">
        <f>hidden1!A79</f>
        <v>Красноярский край</v>
      </c>
      <c r="B86" s="9">
        <f>hidden1!B79</f>
        <v>6934</v>
      </c>
      <c r="C86" s="9">
        <f>hidden1!C79</f>
        <v>66856</v>
      </c>
    </row>
    <row r="87" spans="1:3" x14ac:dyDescent="0.25">
      <c r="A87" s="7" t="str">
        <f>hidden1!A80</f>
        <v>Иркутская область</v>
      </c>
      <c r="B87" s="9">
        <f>hidden1!B80</f>
        <v>57823</v>
      </c>
      <c r="C87" s="9">
        <f>hidden1!C80</f>
        <v>5077</v>
      </c>
    </row>
    <row r="88" spans="1:3" x14ac:dyDescent="0.25">
      <c r="A88" s="7" t="str">
        <f>hidden1!A81</f>
        <v>Кемеровская область</v>
      </c>
      <c r="B88" s="9">
        <f>hidden1!B81</f>
        <v>1</v>
      </c>
      <c r="C88" s="9">
        <f>hidden1!C81</f>
        <v>74</v>
      </c>
    </row>
    <row r="89" spans="1:3" x14ac:dyDescent="0.25">
      <c r="A89" s="7" t="str">
        <f>hidden1!A82</f>
        <v>Новосибирская область</v>
      </c>
      <c r="B89" s="9">
        <f>hidden1!B82</f>
        <v>2470</v>
      </c>
      <c r="C89" s="9">
        <f>hidden1!C82</f>
        <v>7601</v>
      </c>
    </row>
    <row r="90" spans="1:3" x14ac:dyDescent="0.25">
      <c r="A90" s="7" t="str">
        <f>hidden1!A83</f>
        <v>Омская область</v>
      </c>
      <c r="B90" s="9">
        <f>hidden1!B83</f>
        <v>437</v>
      </c>
      <c r="C90" s="9">
        <f>hidden1!C83</f>
        <v>9154</v>
      </c>
    </row>
    <row r="91" spans="1:3" x14ac:dyDescent="0.25">
      <c r="A91" s="7" t="str">
        <f>hidden1!A84</f>
        <v>Томская область</v>
      </c>
      <c r="B91" s="9">
        <f>hidden1!B84</f>
        <v>15</v>
      </c>
      <c r="C91" s="9">
        <f>hidden1!C84</f>
        <v>791</v>
      </c>
    </row>
    <row r="92" spans="1:3" x14ac:dyDescent="0.25">
      <c r="A92" s="7" t="str">
        <f>hidden1!A85</f>
        <v>Забайкальский край</v>
      </c>
      <c r="B92" s="9">
        <f>hidden1!B85</f>
        <v>181</v>
      </c>
      <c r="C92" s="9">
        <f>hidden1!C85</f>
        <v>290</v>
      </c>
    </row>
    <row r="93" spans="1:3" x14ac:dyDescent="0.25">
      <c r="A93" s="7" t="str">
        <f>hidden1!A86</f>
        <v>ДАЛЬНЕВОСТОЧНЫЙ ФЕДЕРАЛЬНЫЙ ОКРУГ</v>
      </c>
      <c r="B93" s="9">
        <f>hidden1!B86</f>
        <v>2616</v>
      </c>
      <c r="C93" s="9">
        <f>hidden1!C86</f>
        <v>25409</v>
      </c>
    </row>
    <row r="94" spans="1:3" x14ac:dyDescent="0.25">
      <c r="A94" s="7" t="str">
        <f>hidden1!A87</f>
        <v>Республика Саха (Якутия)</v>
      </c>
      <c r="B94" s="9">
        <f>hidden1!B87</f>
        <v>1200</v>
      </c>
      <c r="C94" s="9">
        <f>hidden1!C87</f>
        <v>967</v>
      </c>
    </row>
    <row r="95" spans="1:3" x14ac:dyDescent="0.25">
      <c r="A95" s="7" t="str">
        <f>hidden1!A88</f>
        <v>Приморский край</v>
      </c>
      <c r="B95" s="9">
        <f>hidden1!B88</f>
        <v>675</v>
      </c>
      <c r="C95" s="9">
        <f>hidden1!C88</f>
        <v>1559</v>
      </c>
    </row>
    <row r="96" spans="1:3" x14ac:dyDescent="0.25">
      <c r="A96" s="7" t="str">
        <f>hidden1!A89</f>
        <v>Хабаровский край</v>
      </c>
      <c r="B96" s="9">
        <f>hidden1!B89</f>
        <v>518</v>
      </c>
      <c r="C96" s="9">
        <f>hidden1!C89</f>
        <v>94</v>
      </c>
    </row>
    <row r="97" spans="1:4" x14ac:dyDescent="0.25">
      <c r="A97" s="7" t="str">
        <f>hidden1!A90</f>
        <v>Амурская область</v>
      </c>
      <c r="B97" s="9">
        <f>hidden1!B90</f>
        <v>0</v>
      </c>
      <c r="C97" s="9">
        <f>hidden1!C90</f>
        <v>13</v>
      </c>
    </row>
    <row r="98" spans="1:4" x14ac:dyDescent="0.25">
      <c r="A98" s="7" t="str">
        <f>hidden1!A91</f>
        <v>Камчатский край</v>
      </c>
      <c r="B98" s="9">
        <f>hidden1!B91</f>
        <v>98</v>
      </c>
      <c r="C98" s="9">
        <f>hidden1!C91</f>
        <v>18622</v>
      </c>
    </row>
    <row r="99" spans="1:4" x14ac:dyDescent="0.25">
      <c r="A99" s="7" t="str">
        <f>hidden1!A92</f>
        <v>Магаданская область</v>
      </c>
      <c r="B99" s="9">
        <f>hidden1!B92</f>
        <v>48</v>
      </c>
      <c r="C99" s="9">
        <f>hidden1!C92</f>
        <v>1374</v>
      </c>
    </row>
    <row r="100" spans="1:4" x14ac:dyDescent="0.25">
      <c r="A100" s="7" t="str">
        <f>hidden1!A93</f>
        <v>Сахалинская область</v>
      </c>
      <c r="B100" s="9">
        <f>hidden1!B93</f>
        <v>28</v>
      </c>
      <c r="C100" s="9">
        <f>hidden1!C93</f>
        <v>20</v>
      </c>
    </row>
    <row r="101" spans="1:4" x14ac:dyDescent="0.25">
      <c r="A101" s="7" t="str">
        <f>hidden1!A94</f>
        <v>Еврейская автономная область</v>
      </c>
      <c r="B101" s="9">
        <f>hidden1!B94</f>
        <v>6</v>
      </c>
      <c r="C101" s="9">
        <f>hidden1!C94</f>
        <v>45</v>
      </c>
    </row>
    <row r="102" spans="1:4" x14ac:dyDescent="0.25">
      <c r="A102" s="7" t="str">
        <f>hidden1!A95</f>
        <v>Чукотский АО</v>
      </c>
      <c r="B102" s="9">
        <f>hidden1!B95</f>
        <v>43</v>
      </c>
      <c r="C102" s="9">
        <f>hidden1!C95</f>
        <v>2715</v>
      </c>
    </row>
    <row r="106" spans="1:4" ht="13.8" x14ac:dyDescent="0.25">
      <c r="A106" s="11" t="s">
        <v>5</v>
      </c>
      <c r="B106" s="10"/>
      <c r="C106" s="12" t="s">
        <v>6</v>
      </c>
      <c r="D106" s="12"/>
    </row>
  </sheetData>
  <mergeCells count="6">
    <mergeCell ref="A2:C2"/>
    <mergeCell ref="A5:A6"/>
    <mergeCell ref="B5:B6"/>
    <mergeCell ref="A4:B4"/>
    <mergeCell ref="C5:C6"/>
    <mergeCell ref="A3:C3"/>
  </mergeCells>
  <phoneticPr fontId="0" type="noConversion"/>
  <printOptions horizontalCentered="1"/>
  <pageMargins left="0" right="0" top="0.34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"/>
  <sheetViews>
    <sheetView workbookViewId="0"/>
  </sheetViews>
  <sheetFormatPr defaultRowHeight="13.2" x14ac:dyDescent="0.25"/>
  <sheetData>
    <row r="1" spans="1:3" x14ac:dyDescent="0.25">
      <c r="A1" t="s">
        <v>7</v>
      </c>
      <c r="B1">
        <v>382500</v>
      </c>
      <c r="C1">
        <v>981462</v>
      </c>
    </row>
    <row r="2" spans="1:3" x14ac:dyDescent="0.25">
      <c r="A2" t="s">
        <v>8</v>
      </c>
    </row>
    <row r="3" spans="1:3" x14ac:dyDescent="0.25">
      <c r="A3" t="s">
        <v>9</v>
      </c>
      <c r="B3">
        <v>140941</v>
      </c>
      <c r="C3">
        <v>341883</v>
      </c>
    </row>
    <row r="4" spans="1:3" x14ac:dyDescent="0.25">
      <c r="A4" t="s">
        <v>10</v>
      </c>
      <c r="B4">
        <v>6</v>
      </c>
      <c r="C4">
        <v>3090</v>
      </c>
    </row>
    <row r="5" spans="1:3" x14ac:dyDescent="0.25">
      <c r="A5" t="s">
        <v>11</v>
      </c>
      <c r="B5">
        <v>25944</v>
      </c>
      <c r="C5">
        <v>4150</v>
      </c>
    </row>
    <row r="6" spans="1:3" x14ac:dyDescent="0.25">
      <c r="A6" t="s">
        <v>12</v>
      </c>
      <c r="B6">
        <v>626</v>
      </c>
      <c r="C6">
        <v>18460</v>
      </c>
    </row>
    <row r="7" spans="1:3" x14ac:dyDescent="0.25">
      <c r="A7" t="s">
        <v>13</v>
      </c>
      <c r="B7">
        <v>5460</v>
      </c>
      <c r="C7">
        <v>21510</v>
      </c>
    </row>
    <row r="8" spans="1:3" x14ac:dyDescent="0.25">
      <c r="A8" t="s">
        <v>14</v>
      </c>
      <c r="B8">
        <v>11230</v>
      </c>
      <c r="C8">
        <v>3439</v>
      </c>
    </row>
    <row r="9" spans="1:3" x14ac:dyDescent="0.25">
      <c r="A9" t="s">
        <v>15</v>
      </c>
      <c r="B9">
        <v>110</v>
      </c>
      <c r="C9">
        <v>1606</v>
      </c>
    </row>
    <row r="10" spans="1:3" x14ac:dyDescent="0.25">
      <c r="A10" t="s">
        <v>16</v>
      </c>
      <c r="B10">
        <v>115</v>
      </c>
      <c r="C10">
        <v>89923</v>
      </c>
    </row>
    <row r="11" spans="1:3" x14ac:dyDescent="0.25">
      <c r="A11" t="s">
        <v>17</v>
      </c>
      <c r="B11">
        <v>12</v>
      </c>
      <c r="C11">
        <v>14551</v>
      </c>
    </row>
    <row r="12" spans="1:3" x14ac:dyDescent="0.25">
      <c r="A12" t="s">
        <v>18</v>
      </c>
      <c r="B12">
        <v>79885</v>
      </c>
      <c r="C12">
        <v>23</v>
      </c>
    </row>
    <row r="13" spans="1:3" x14ac:dyDescent="0.25">
      <c r="A13" t="s">
        <v>19</v>
      </c>
      <c r="B13">
        <v>2396</v>
      </c>
      <c r="C13">
        <v>32458</v>
      </c>
    </row>
    <row r="14" spans="1:3" x14ac:dyDescent="0.25">
      <c r="A14" t="s">
        <v>20</v>
      </c>
      <c r="B14">
        <v>12</v>
      </c>
      <c r="C14">
        <v>74</v>
      </c>
    </row>
    <row r="15" spans="1:3" x14ac:dyDescent="0.25">
      <c r="A15" t="s">
        <v>21</v>
      </c>
      <c r="B15">
        <v>326</v>
      </c>
      <c r="C15">
        <v>124</v>
      </c>
    </row>
    <row r="16" spans="1:3" x14ac:dyDescent="0.25">
      <c r="A16" t="s">
        <v>22</v>
      </c>
      <c r="B16">
        <v>354</v>
      </c>
      <c r="C16">
        <v>3896</v>
      </c>
    </row>
    <row r="17" spans="1:3" x14ac:dyDescent="0.25">
      <c r="A17" t="s">
        <v>23</v>
      </c>
      <c r="B17">
        <v>7028</v>
      </c>
      <c r="C17">
        <v>12581</v>
      </c>
    </row>
    <row r="18" spans="1:3" x14ac:dyDescent="0.25">
      <c r="A18" t="s">
        <v>24</v>
      </c>
      <c r="B18">
        <v>4431</v>
      </c>
      <c r="C18">
        <v>24627</v>
      </c>
    </row>
    <row r="19" spans="1:3" x14ac:dyDescent="0.25">
      <c r="A19" t="s">
        <v>25</v>
      </c>
      <c r="B19">
        <v>2699</v>
      </c>
      <c r="C19">
        <v>45965</v>
      </c>
    </row>
    <row r="20" spans="1:3" x14ac:dyDescent="0.25">
      <c r="A20" t="s">
        <v>26</v>
      </c>
      <c r="B20">
        <v>307</v>
      </c>
      <c r="C20">
        <v>44238</v>
      </c>
    </row>
    <row r="21" spans="1:3" x14ac:dyDescent="0.25">
      <c r="A21" t="s">
        <v>27</v>
      </c>
      <c r="C21">
        <v>21168</v>
      </c>
    </row>
    <row r="22" spans="1:3" x14ac:dyDescent="0.25">
      <c r="A22" t="s">
        <v>28</v>
      </c>
      <c r="B22">
        <v>5460</v>
      </c>
      <c r="C22">
        <v>15847</v>
      </c>
    </row>
    <row r="23" spans="1:3" x14ac:dyDescent="0.25">
      <c r="A23" t="s">
        <v>29</v>
      </c>
      <c r="B23">
        <v>59</v>
      </c>
      <c r="C23">
        <v>1018</v>
      </c>
    </row>
    <row r="24" spans="1:3" x14ac:dyDescent="0.25">
      <c r="A24" t="s">
        <v>30</v>
      </c>
      <c r="B24">
        <v>4</v>
      </c>
      <c r="C24">
        <v>550</v>
      </c>
    </row>
    <row r="25" spans="1:3" x14ac:dyDescent="0.25">
      <c r="A25" t="s">
        <v>31</v>
      </c>
      <c r="C25">
        <v>423</v>
      </c>
    </row>
    <row r="26" spans="1:3" x14ac:dyDescent="0.25">
      <c r="A26" t="s">
        <v>32</v>
      </c>
      <c r="B26">
        <v>185</v>
      </c>
      <c r="C26">
        <v>2677</v>
      </c>
    </row>
    <row r="27" spans="1:3" x14ac:dyDescent="0.25">
      <c r="A27" t="s">
        <v>33</v>
      </c>
      <c r="B27">
        <v>28</v>
      </c>
      <c r="C27">
        <v>1003</v>
      </c>
    </row>
    <row r="28" spans="1:3" x14ac:dyDescent="0.25">
      <c r="A28" t="s">
        <v>34</v>
      </c>
      <c r="B28">
        <v>86</v>
      </c>
      <c r="C28">
        <v>935</v>
      </c>
    </row>
    <row r="29" spans="1:3" x14ac:dyDescent="0.25">
      <c r="A29" t="s">
        <v>35</v>
      </c>
      <c r="C29">
        <v>956</v>
      </c>
    </row>
    <row r="30" spans="1:3" x14ac:dyDescent="0.25">
      <c r="A30" t="s">
        <v>36</v>
      </c>
      <c r="B30">
        <v>4918</v>
      </c>
      <c r="C30">
        <v>180</v>
      </c>
    </row>
    <row r="31" spans="1:3" x14ac:dyDescent="0.25">
      <c r="A31" t="s">
        <v>37</v>
      </c>
      <c r="B31">
        <v>180</v>
      </c>
      <c r="C31">
        <v>2163</v>
      </c>
    </row>
    <row r="32" spans="1:3" x14ac:dyDescent="0.25">
      <c r="A32" t="s">
        <v>38</v>
      </c>
      <c r="C32">
        <v>5942</v>
      </c>
    </row>
    <row r="33" spans="1:3" x14ac:dyDescent="0.25">
      <c r="A33" t="s">
        <v>39</v>
      </c>
    </row>
    <row r="34" spans="1:3" x14ac:dyDescent="0.25">
      <c r="A34" t="s">
        <v>40</v>
      </c>
      <c r="B34">
        <v>2615</v>
      </c>
      <c r="C34">
        <v>28837</v>
      </c>
    </row>
    <row r="35" spans="1:3" x14ac:dyDescent="0.25">
      <c r="A35" t="s">
        <v>41</v>
      </c>
      <c r="B35">
        <v>6</v>
      </c>
      <c r="C35">
        <v>4683</v>
      </c>
    </row>
    <row r="36" spans="1:3" x14ac:dyDescent="0.25">
      <c r="A36" t="s">
        <v>42</v>
      </c>
    </row>
    <row r="37" spans="1:3" x14ac:dyDescent="0.25">
      <c r="A37" t="s">
        <v>43</v>
      </c>
      <c r="B37">
        <v>61</v>
      </c>
      <c r="C37">
        <v>6677</v>
      </c>
    </row>
    <row r="38" spans="1:3" x14ac:dyDescent="0.25">
      <c r="A38" t="s">
        <v>44</v>
      </c>
      <c r="C38">
        <v>1520</v>
      </c>
    </row>
    <row r="39" spans="1:3" x14ac:dyDescent="0.25">
      <c r="A39" t="s">
        <v>45</v>
      </c>
      <c r="C39">
        <v>13581</v>
      </c>
    </row>
    <row r="40" spans="1:3" x14ac:dyDescent="0.25">
      <c r="A40" t="s">
        <v>46</v>
      </c>
    </row>
    <row r="41" spans="1:3" x14ac:dyDescent="0.25">
      <c r="A41" t="s">
        <v>47</v>
      </c>
      <c r="B41">
        <v>2548</v>
      </c>
      <c r="C41">
        <v>2376</v>
      </c>
    </row>
    <row r="42" spans="1:3" x14ac:dyDescent="0.25">
      <c r="A42" t="s">
        <v>48</v>
      </c>
      <c r="B42">
        <v>27915</v>
      </c>
      <c r="C42">
        <v>29399</v>
      </c>
    </row>
    <row r="43" spans="1:3" x14ac:dyDescent="0.25">
      <c r="A43" t="s">
        <v>49</v>
      </c>
      <c r="C43">
        <v>4</v>
      </c>
    </row>
    <row r="44" spans="1:3" x14ac:dyDescent="0.25">
      <c r="A44" t="s">
        <v>50</v>
      </c>
      <c r="B44">
        <v>5</v>
      </c>
      <c r="C44">
        <v>11469</v>
      </c>
    </row>
    <row r="45" spans="1:3" x14ac:dyDescent="0.25">
      <c r="A45" t="s">
        <v>51</v>
      </c>
    </row>
    <row r="46" spans="1:3" x14ac:dyDescent="0.25">
      <c r="A46" t="s">
        <v>52</v>
      </c>
      <c r="B46">
        <v>378</v>
      </c>
      <c r="C46">
        <v>14270</v>
      </c>
    </row>
    <row r="47" spans="1:3" x14ac:dyDescent="0.25">
      <c r="A47" t="s">
        <v>53</v>
      </c>
      <c r="B47">
        <v>263</v>
      </c>
      <c r="C47">
        <v>1273</v>
      </c>
    </row>
    <row r="48" spans="1:3" x14ac:dyDescent="0.25">
      <c r="A48" t="s">
        <v>54</v>
      </c>
      <c r="B48">
        <v>729</v>
      </c>
      <c r="C48">
        <v>1123</v>
      </c>
    </row>
    <row r="49" spans="1:3" x14ac:dyDescent="0.25">
      <c r="A49" t="s">
        <v>55</v>
      </c>
      <c r="B49">
        <v>26540</v>
      </c>
      <c r="C49">
        <v>1250</v>
      </c>
    </row>
    <row r="50" spans="1:3" x14ac:dyDescent="0.25">
      <c r="A50" t="s">
        <v>56</v>
      </c>
      <c r="C50">
        <v>10</v>
      </c>
    </row>
    <row r="51" spans="1:3" x14ac:dyDescent="0.25">
      <c r="A51" t="s">
        <v>57</v>
      </c>
      <c r="B51">
        <v>118939</v>
      </c>
      <c r="C51">
        <v>363541</v>
      </c>
    </row>
    <row r="52" spans="1:3" x14ac:dyDescent="0.25">
      <c r="A52" t="s">
        <v>58</v>
      </c>
      <c r="B52">
        <v>68699</v>
      </c>
      <c r="C52">
        <v>27544</v>
      </c>
    </row>
    <row r="53" spans="1:3" x14ac:dyDescent="0.25">
      <c r="A53" t="s">
        <v>59</v>
      </c>
      <c r="B53">
        <v>440</v>
      </c>
      <c r="C53">
        <v>3116</v>
      </c>
    </row>
    <row r="54" spans="1:3" x14ac:dyDescent="0.25">
      <c r="A54" t="s">
        <v>60</v>
      </c>
      <c r="B54">
        <v>2050</v>
      </c>
      <c r="C54">
        <v>1401</v>
      </c>
    </row>
    <row r="55" spans="1:3" x14ac:dyDescent="0.25">
      <c r="A55" t="s">
        <v>61</v>
      </c>
      <c r="B55">
        <v>1297</v>
      </c>
      <c r="C55">
        <v>2200</v>
      </c>
    </row>
    <row r="56" spans="1:3" x14ac:dyDescent="0.25">
      <c r="A56" t="s">
        <v>62</v>
      </c>
      <c r="B56">
        <v>800</v>
      </c>
      <c r="C56">
        <v>261606</v>
      </c>
    </row>
    <row r="57" spans="1:3" x14ac:dyDescent="0.25">
      <c r="A57" t="s">
        <v>63</v>
      </c>
      <c r="B57">
        <v>169</v>
      </c>
      <c r="C57">
        <v>4004</v>
      </c>
    </row>
    <row r="58" spans="1:3" x14ac:dyDescent="0.25">
      <c r="A58" t="s">
        <v>64</v>
      </c>
      <c r="B58">
        <v>4749</v>
      </c>
      <c r="C58">
        <v>2649</v>
      </c>
    </row>
    <row r="59" spans="1:3" x14ac:dyDescent="0.25">
      <c r="A59" t="s">
        <v>65</v>
      </c>
      <c r="B59">
        <v>4311</v>
      </c>
      <c r="C59">
        <v>9187</v>
      </c>
    </row>
    <row r="60" spans="1:3" x14ac:dyDescent="0.25">
      <c r="A60" t="s">
        <v>66</v>
      </c>
      <c r="B60">
        <v>511</v>
      </c>
      <c r="C60">
        <v>10369</v>
      </c>
    </row>
    <row r="61" spans="1:3" x14ac:dyDescent="0.25">
      <c r="A61" t="s">
        <v>67</v>
      </c>
      <c r="B61">
        <v>931</v>
      </c>
      <c r="C61">
        <v>1430</v>
      </c>
    </row>
    <row r="62" spans="1:3" x14ac:dyDescent="0.25">
      <c r="A62" t="s">
        <v>68</v>
      </c>
      <c r="B62">
        <v>139</v>
      </c>
      <c r="C62">
        <v>4853</v>
      </c>
    </row>
    <row r="63" spans="1:3" x14ac:dyDescent="0.25">
      <c r="A63" t="s">
        <v>69</v>
      </c>
      <c r="B63">
        <v>3170</v>
      </c>
      <c r="C63">
        <v>14611</v>
      </c>
    </row>
    <row r="64" spans="1:3" x14ac:dyDescent="0.25">
      <c r="A64" t="s">
        <v>70</v>
      </c>
      <c r="B64">
        <v>60</v>
      </c>
      <c r="C64">
        <v>8940</v>
      </c>
    </row>
    <row r="65" spans="1:3" x14ac:dyDescent="0.25">
      <c r="A65" t="s">
        <v>71</v>
      </c>
      <c r="B65">
        <v>31613</v>
      </c>
      <c r="C65">
        <v>11631</v>
      </c>
    </row>
    <row r="66" spans="1:3" x14ac:dyDescent="0.25">
      <c r="A66" t="s">
        <v>72</v>
      </c>
      <c r="B66">
        <v>10043</v>
      </c>
      <c r="C66">
        <v>58988</v>
      </c>
    </row>
    <row r="67" spans="1:3" x14ac:dyDescent="0.25">
      <c r="A67" t="s">
        <v>73</v>
      </c>
      <c r="B67">
        <v>2941</v>
      </c>
      <c r="C67">
        <v>2779</v>
      </c>
    </row>
    <row r="68" spans="1:3" x14ac:dyDescent="0.25">
      <c r="A68" t="s">
        <v>74</v>
      </c>
      <c r="B68">
        <v>4819</v>
      </c>
      <c r="C68">
        <v>15559</v>
      </c>
    </row>
    <row r="69" spans="1:3" x14ac:dyDescent="0.25">
      <c r="A69" t="s">
        <v>75</v>
      </c>
      <c r="B69">
        <v>81</v>
      </c>
      <c r="C69">
        <v>4964</v>
      </c>
    </row>
    <row r="70" spans="1:3" x14ac:dyDescent="0.25">
      <c r="A70" t="s">
        <v>76</v>
      </c>
      <c r="B70">
        <v>2197</v>
      </c>
      <c r="C70">
        <v>15312</v>
      </c>
    </row>
    <row r="71" spans="1:3" x14ac:dyDescent="0.25">
      <c r="A71" t="s">
        <v>77</v>
      </c>
      <c r="B71">
        <v>2</v>
      </c>
      <c r="C71">
        <v>16053</v>
      </c>
    </row>
    <row r="72" spans="1:3" x14ac:dyDescent="0.25">
      <c r="A72" t="s">
        <v>78</v>
      </c>
      <c r="B72">
        <v>3</v>
      </c>
      <c r="C72">
        <v>4321</v>
      </c>
    </row>
    <row r="73" spans="1:3" x14ac:dyDescent="0.25">
      <c r="A73" t="s">
        <v>79</v>
      </c>
      <c r="B73">
        <v>73971</v>
      </c>
      <c r="C73">
        <v>117558</v>
      </c>
    </row>
    <row r="74" spans="1:3" x14ac:dyDescent="0.25">
      <c r="A74" t="s">
        <v>80</v>
      </c>
      <c r="B74">
        <v>71</v>
      </c>
      <c r="C74">
        <v>10</v>
      </c>
    </row>
    <row r="75" spans="1:3" x14ac:dyDescent="0.25">
      <c r="A75" t="s">
        <v>81</v>
      </c>
      <c r="C75">
        <v>1099</v>
      </c>
    </row>
    <row r="76" spans="1:3" x14ac:dyDescent="0.25">
      <c r="A76" t="s">
        <v>82</v>
      </c>
    </row>
    <row r="77" spans="1:3" x14ac:dyDescent="0.25">
      <c r="A77" t="s">
        <v>83</v>
      </c>
      <c r="B77">
        <v>22</v>
      </c>
      <c r="C77">
        <v>4466</v>
      </c>
    </row>
    <row r="78" spans="1:3" x14ac:dyDescent="0.25">
      <c r="A78" t="s">
        <v>84</v>
      </c>
      <c r="B78">
        <v>6017</v>
      </c>
      <c r="C78">
        <v>22140</v>
      </c>
    </row>
    <row r="79" spans="1:3" x14ac:dyDescent="0.25">
      <c r="A79" t="s">
        <v>85</v>
      </c>
      <c r="B79">
        <v>6934</v>
      </c>
      <c r="C79">
        <v>66856</v>
      </c>
    </row>
    <row r="80" spans="1:3" x14ac:dyDescent="0.25">
      <c r="A80" t="s">
        <v>86</v>
      </c>
      <c r="B80">
        <v>57823</v>
      </c>
      <c r="C80">
        <v>5077</v>
      </c>
    </row>
    <row r="81" spans="1:3" x14ac:dyDescent="0.25">
      <c r="A81" t="s">
        <v>87</v>
      </c>
      <c r="B81">
        <v>1</v>
      </c>
      <c r="C81">
        <v>74</v>
      </c>
    </row>
    <row r="82" spans="1:3" x14ac:dyDescent="0.25">
      <c r="A82" t="s">
        <v>88</v>
      </c>
      <c r="B82">
        <v>2470</v>
      </c>
      <c r="C82">
        <v>7601</v>
      </c>
    </row>
    <row r="83" spans="1:3" x14ac:dyDescent="0.25">
      <c r="A83" t="s">
        <v>89</v>
      </c>
      <c r="B83">
        <v>437</v>
      </c>
      <c r="C83">
        <v>9154</v>
      </c>
    </row>
    <row r="84" spans="1:3" x14ac:dyDescent="0.25">
      <c r="A84" t="s">
        <v>90</v>
      </c>
      <c r="B84">
        <v>15</v>
      </c>
      <c r="C84">
        <v>791</v>
      </c>
    </row>
    <row r="85" spans="1:3" x14ac:dyDescent="0.25">
      <c r="A85" t="s">
        <v>91</v>
      </c>
      <c r="B85">
        <v>181</v>
      </c>
      <c r="C85">
        <v>290</v>
      </c>
    </row>
    <row r="86" spans="1:3" x14ac:dyDescent="0.25">
      <c r="A86" t="s">
        <v>92</v>
      </c>
      <c r="B86">
        <v>2616</v>
      </c>
      <c r="C86">
        <v>25409</v>
      </c>
    </row>
    <row r="87" spans="1:3" x14ac:dyDescent="0.25">
      <c r="A87" t="s">
        <v>93</v>
      </c>
      <c r="B87">
        <v>1200</v>
      </c>
      <c r="C87">
        <v>967</v>
      </c>
    </row>
    <row r="88" spans="1:3" x14ac:dyDescent="0.25">
      <c r="A88" t="s">
        <v>94</v>
      </c>
      <c r="B88">
        <v>675</v>
      </c>
      <c r="C88">
        <v>1559</v>
      </c>
    </row>
    <row r="89" spans="1:3" x14ac:dyDescent="0.25">
      <c r="A89" t="s">
        <v>95</v>
      </c>
      <c r="B89">
        <v>518</v>
      </c>
      <c r="C89">
        <v>94</v>
      </c>
    </row>
    <row r="90" spans="1:3" x14ac:dyDescent="0.25">
      <c r="A90" t="s">
        <v>96</v>
      </c>
      <c r="C90">
        <v>13</v>
      </c>
    </row>
    <row r="91" spans="1:3" x14ac:dyDescent="0.25">
      <c r="A91" t="s">
        <v>97</v>
      </c>
      <c r="B91">
        <v>98</v>
      </c>
      <c r="C91">
        <v>18622</v>
      </c>
    </row>
    <row r="92" spans="1:3" x14ac:dyDescent="0.25">
      <c r="A92" t="s">
        <v>98</v>
      </c>
      <c r="B92">
        <v>48</v>
      </c>
      <c r="C92">
        <v>1374</v>
      </c>
    </row>
    <row r="93" spans="1:3" x14ac:dyDescent="0.25">
      <c r="A93" t="s">
        <v>99</v>
      </c>
      <c r="B93">
        <v>28</v>
      </c>
      <c r="C93">
        <v>20</v>
      </c>
    </row>
    <row r="94" spans="1:3" x14ac:dyDescent="0.25">
      <c r="A94" t="s">
        <v>100</v>
      </c>
      <c r="B94">
        <v>6</v>
      </c>
      <c r="C94">
        <v>45</v>
      </c>
    </row>
    <row r="95" spans="1:3" x14ac:dyDescent="0.25">
      <c r="A95" t="s">
        <v>101</v>
      </c>
      <c r="B95">
        <v>43</v>
      </c>
      <c r="C95">
        <v>2715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102</v>
      </c>
      <c r="B1">
        <v>1</v>
      </c>
    </row>
    <row r="2" spans="1:2" x14ac:dyDescent="0.25">
      <c r="A2" t="s">
        <v>103</v>
      </c>
      <c r="B2">
        <v>2</v>
      </c>
    </row>
    <row r="3" spans="1:2" x14ac:dyDescent="0.25">
      <c r="A3" t="s">
        <v>104</v>
      </c>
      <c r="B3">
        <v>3</v>
      </c>
    </row>
    <row r="4" spans="1:2" x14ac:dyDescent="0.25">
      <c r="A4" t="s">
        <v>105</v>
      </c>
      <c r="B4">
        <v>4</v>
      </c>
    </row>
    <row r="5" spans="1:2" x14ac:dyDescent="0.25">
      <c r="A5" t="s">
        <v>106</v>
      </c>
      <c r="B5">
        <v>5</v>
      </c>
    </row>
    <row r="6" spans="1:2" x14ac:dyDescent="0.25">
      <c r="A6" t="s">
        <v>107</v>
      </c>
      <c r="B6">
        <v>6</v>
      </c>
    </row>
    <row r="7" spans="1:2" x14ac:dyDescent="0.25">
      <c r="A7" t="s">
        <v>108</v>
      </c>
      <c r="B7">
        <v>7</v>
      </c>
    </row>
    <row r="8" spans="1:2" x14ac:dyDescent="0.25">
      <c r="A8" t="s">
        <v>109</v>
      </c>
      <c r="B8">
        <v>8</v>
      </c>
    </row>
    <row r="9" spans="1:2" x14ac:dyDescent="0.25">
      <c r="A9" t="s">
        <v>110</v>
      </c>
      <c r="B9">
        <v>9</v>
      </c>
    </row>
    <row r="10" spans="1:2" x14ac:dyDescent="0.25">
      <c r="A10" t="s">
        <v>111</v>
      </c>
      <c r="B10">
        <v>10</v>
      </c>
    </row>
    <row r="11" spans="1:2" x14ac:dyDescent="0.25">
      <c r="A11" t="s">
        <v>112</v>
      </c>
      <c r="B11">
        <v>11</v>
      </c>
    </row>
    <row r="12" spans="1:2" x14ac:dyDescent="0.25">
      <c r="A12" t="s">
        <v>113</v>
      </c>
      <c r="B12">
        <v>12</v>
      </c>
    </row>
    <row r="13" spans="1:2" x14ac:dyDescent="0.25">
      <c r="A13" t="s">
        <v>114</v>
      </c>
      <c r="B13">
        <v>13</v>
      </c>
    </row>
    <row r="14" spans="1:2" x14ac:dyDescent="0.25">
      <c r="A14" t="s">
        <v>115</v>
      </c>
      <c r="B14">
        <v>14</v>
      </c>
    </row>
    <row r="15" spans="1:2" x14ac:dyDescent="0.25">
      <c r="A15" t="s">
        <v>116</v>
      </c>
      <c r="B15">
        <v>15</v>
      </c>
    </row>
    <row r="16" spans="1:2" x14ac:dyDescent="0.25">
      <c r="A16" t="s">
        <v>117</v>
      </c>
      <c r="B16">
        <v>16</v>
      </c>
    </row>
    <row r="17" spans="1:2" x14ac:dyDescent="0.25">
      <c r="A17" t="s">
        <v>118</v>
      </c>
      <c r="B17">
        <v>17</v>
      </c>
    </row>
    <row r="18" spans="1:2" x14ac:dyDescent="0.25">
      <c r="A18" t="s">
        <v>119</v>
      </c>
      <c r="B18">
        <v>18</v>
      </c>
    </row>
    <row r="19" spans="1:2" x14ac:dyDescent="0.25">
      <c r="A19" t="s">
        <v>120</v>
      </c>
      <c r="B19">
        <v>19</v>
      </c>
    </row>
    <row r="20" spans="1:2" x14ac:dyDescent="0.25">
      <c r="A20" t="s">
        <v>121</v>
      </c>
      <c r="B20">
        <v>20</v>
      </c>
    </row>
    <row r="21" spans="1:2" x14ac:dyDescent="0.25">
      <c r="A21" t="s">
        <v>122</v>
      </c>
      <c r="B21">
        <v>21</v>
      </c>
    </row>
    <row r="22" spans="1:2" x14ac:dyDescent="0.25">
      <c r="A22" t="s">
        <v>123</v>
      </c>
      <c r="B22">
        <v>22</v>
      </c>
    </row>
    <row r="23" spans="1:2" x14ac:dyDescent="0.25">
      <c r="A23" t="s">
        <v>124</v>
      </c>
      <c r="B23">
        <v>23</v>
      </c>
    </row>
    <row r="24" spans="1:2" x14ac:dyDescent="0.25">
      <c r="A24" t="s">
        <v>125</v>
      </c>
      <c r="B24">
        <v>24</v>
      </c>
    </row>
    <row r="25" spans="1:2" x14ac:dyDescent="0.25">
      <c r="A25" t="s">
        <v>126</v>
      </c>
      <c r="B25">
        <v>25</v>
      </c>
    </row>
    <row r="26" spans="1:2" x14ac:dyDescent="0.25">
      <c r="A26" t="s">
        <v>127</v>
      </c>
      <c r="B26">
        <v>26</v>
      </c>
    </row>
    <row r="27" spans="1:2" x14ac:dyDescent="0.25">
      <c r="A27" t="s">
        <v>128</v>
      </c>
      <c r="B27">
        <v>27</v>
      </c>
    </row>
    <row r="28" spans="1:2" x14ac:dyDescent="0.25">
      <c r="A28" t="s">
        <v>129</v>
      </c>
      <c r="B28">
        <v>28</v>
      </c>
    </row>
    <row r="29" spans="1:2" x14ac:dyDescent="0.25">
      <c r="A29" t="s">
        <v>130</v>
      </c>
      <c r="B29">
        <v>29</v>
      </c>
    </row>
    <row r="30" spans="1:2" x14ac:dyDescent="0.25">
      <c r="A30" t="s">
        <v>131</v>
      </c>
      <c r="B30">
        <v>30</v>
      </c>
    </row>
    <row r="31" spans="1:2" x14ac:dyDescent="0.25">
      <c r="A31" t="s">
        <v>132</v>
      </c>
      <c r="B31">
        <v>31</v>
      </c>
    </row>
    <row r="32" spans="1:2" x14ac:dyDescent="0.25">
      <c r="A32" t="s">
        <v>133</v>
      </c>
      <c r="B32">
        <v>32</v>
      </c>
    </row>
    <row r="33" spans="1:2" x14ac:dyDescent="0.25">
      <c r="A33" t="s">
        <v>134</v>
      </c>
      <c r="B33">
        <v>33</v>
      </c>
    </row>
    <row r="34" spans="1:2" x14ac:dyDescent="0.25">
      <c r="A34" t="s">
        <v>135</v>
      </c>
      <c r="B34">
        <v>34</v>
      </c>
    </row>
    <row r="35" spans="1:2" x14ac:dyDescent="0.25">
      <c r="A35" t="s">
        <v>136</v>
      </c>
      <c r="B35">
        <v>35</v>
      </c>
    </row>
    <row r="36" spans="1:2" x14ac:dyDescent="0.25">
      <c r="A36" t="s">
        <v>137</v>
      </c>
      <c r="B36">
        <v>36</v>
      </c>
    </row>
    <row r="37" spans="1:2" x14ac:dyDescent="0.25">
      <c r="A37" t="s">
        <v>138</v>
      </c>
      <c r="B37">
        <v>37</v>
      </c>
    </row>
    <row r="38" spans="1:2" x14ac:dyDescent="0.25">
      <c r="A38" t="s">
        <v>139</v>
      </c>
      <c r="B38">
        <v>38</v>
      </c>
    </row>
    <row r="39" spans="1:2" x14ac:dyDescent="0.25">
      <c r="A39" t="s">
        <v>140</v>
      </c>
      <c r="B39">
        <v>39</v>
      </c>
    </row>
    <row r="40" spans="1:2" x14ac:dyDescent="0.25">
      <c r="A40" t="s">
        <v>141</v>
      </c>
      <c r="B40">
        <v>40</v>
      </c>
    </row>
    <row r="41" spans="1:2" x14ac:dyDescent="0.25">
      <c r="A41" t="s">
        <v>142</v>
      </c>
      <c r="B41">
        <v>41</v>
      </c>
    </row>
    <row r="42" spans="1:2" x14ac:dyDescent="0.25">
      <c r="A42" t="s">
        <v>143</v>
      </c>
      <c r="B42">
        <v>42</v>
      </c>
    </row>
    <row r="43" spans="1:2" x14ac:dyDescent="0.25">
      <c r="A43" t="s">
        <v>144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5600-5610</vt:lpstr>
      <vt:lpstr>hidden1</vt:lpstr>
      <vt:lpstr>hidden2</vt:lpstr>
      <vt:lpstr>'5600-5610'!Заголовки_для_печати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2015-01-29T08:20:40Z</cp:lastPrinted>
  <dcterms:created xsi:type="dcterms:W3CDTF">2002-12-09T13:40:28Z</dcterms:created>
  <dcterms:modified xsi:type="dcterms:W3CDTF">2016-10-13T11:47:32Z</dcterms:modified>
</cp:coreProperties>
</file>